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11625"/>
  </bookViews>
  <sheets>
    <sheet name="ПУБЛИЧНА ОС" sheetId="2" r:id="rId1"/>
  </sheets>
  <calcPr calcId="145621"/>
</workbook>
</file>

<file path=xl/calcChain.xml><?xml version="1.0" encoding="utf-8"?>
<calcChain xmlns="http://schemas.openxmlformats.org/spreadsheetml/2006/main">
  <c r="F63" i="2" l="1"/>
  <c r="G63" i="2" l="1"/>
</calcChain>
</file>

<file path=xl/sharedStrings.xml><?xml version="1.0" encoding="utf-8"?>
<sst xmlns="http://schemas.openxmlformats.org/spreadsheetml/2006/main" count="243" uniqueCount="224">
  <si>
    <t>№</t>
  </si>
  <si>
    <t>Наименование</t>
  </si>
  <si>
    <t>АОС №</t>
  </si>
  <si>
    <t>Застр. стойност</t>
  </si>
  <si>
    <t>ЗАСТРАХОВАТЕЛНА ПРЕМИЯ</t>
  </si>
  <si>
    <t>с.Царичино</t>
  </si>
  <si>
    <t>146/П/1997Г.</t>
  </si>
  <si>
    <t>с.Храброво</t>
  </si>
  <si>
    <t>154/П/1997г.382/П/2014г.</t>
  </si>
  <si>
    <t>Кметство</t>
  </si>
  <si>
    <t>433/П/2015Г.</t>
  </si>
  <si>
    <t>436/П/2015Г.</t>
  </si>
  <si>
    <t>Кметство и Читалище</t>
  </si>
  <si>
    <t>с.Дъбрава</t>
  </si>
  <si>
    <t>152/П/1997Г.</t>
  </si>
  <si>
    <t>с.Пряспа</t>
  </si>
  <si>
    <t>с. Църква</t>
  </si>
  <si>
    <t>430/П/2014Г.</t>
  </si>
  <si>
    <t>с.Сенокос</t>
  </si>
  <si>
    <t>148/П/1997Г.</t>
  </si>
  <si>
    <t>142/П/1997Г.</t>
  </si>
  <si>
    <t>с. Соколово</t>
  </si>
  <si>
    <t>398/П/2014Г.</t>
  </si>
  <si>
    <t>Кметство и клуб</t>
  </si>
  <si>
    <t>2/П/2006Г.</t>
  </si>
  <si>
    <t>249/П/2011 г.</t>
  </si>
  <si>
    <t>426/П/2014Г.</t>
  </si>
  <si>
    <t>395/П/2014Г.</t>
  </si>
  <si>
    <t>394/П/2014Г.</t>
  </si>
  <si>
    <t>с.Стражица</t>
  </si>
  <si>
    <t>Градски исторически музей-Балчик</t>
  </si>
  <si>
    <t>55/П/1998Г</t>
  </si>
  <si>
    <t>Общинска болница /МБАЛ/-Балчик</t>
  </si>
  <si>
    <t>217/П/1999г.</t>
  </si>
  <si>
    <t>Етнографски музей -Балчик</t>
  </si>
  <si>
    <t>59/П/1998Г.</t>
  </si>
  <si>
    <t>ОУ "Антим-1-ви" Балчик</t>
  </si>
  <si>
    <t>393/П/2014Г.</t>
  </si>
  <si>
    <t>39/П/1998Г.</t>
  </si>
  <si>
    <t>Художествена галерия Б-к</t>
  </si>
  <si>
    <t>342/П/1997Г.</t>
  </si>
  <si>
    <t>429/П/2014г.</t>
  </si>
  <si>
    <t>ОУ "Г.С. Раковски"</t>
  </si>
  <si>
    <t>с. Сенокос</t>
  </si>
  <si>
    <t>с. Оброчище</t>
  </si>
  <si>
    <t>253/П/1997г.</t>
  </si>
  <si>
    <t>с.Дропла</t>
  </si>
  <si>
    <t>573/П/1997Г.</t>
  </si>
  <si>
    <t>251/П/1997Г.</t>
  </si>
  <si>
    <t>356/П/1997Г.</t>
  </si>
  <si>
    <t>Здравна служба</t>
  </si>
  <si>
    <t>434/П/2015Г.</t>
  </si>
  <si>
    <t>361/П/1997Г.</t>
  </si>
  <si>
    <t>1047/П/2000г.</t>
  </si>
  <si>
    <t>187/П/</t>
  </si>
  <si>
    <t>45/П/</t>
  </si>
  <si>
    <t>Съблекалня към стадион</t>
  </si>
  <si>
    <t>77/П/1997Г.</t>
  </si>
  <si>
    <t>73/П/1999г.</t>
  </si>
  <si>
    <t>78/П/79/П/1999Г.</t>
  </si>
  <si>
    <t>76/П/1999г.</t>
  </si>
  <si>
    <t>71/П/1999Г.</t>
  </si>
  <si>
    <t>560/П/2001Г</t>
  </si>
  <si>
    <t>397/П/2014 г</t>
  </si>
  <si>
    <t>32/П/2007Г</t>
  </si>
  <si>
    <t>489/П/2016Г</t>
  </si>
  <si>
    <t>ЦСОП АКАДЕМИК Тодор Самодумов с.Кранево</t>
  </si>
  <si>
    <t>495/П2019</t>
  </si>
  <si>
    <t>247/П/2011Г</t>
  </si>
  <si>
    <r>
      <t xml:space="preserve">Приложение </t>
    </r>
    <r>
      <rPr>
        <i/>
        <sz val="12"/>
        <rFont val="Calibri"/>
        <family val="2"/>
        <charset val="204"/>
      </rPr>
      <t>№</t>
    </r>
    <r>
      <rPr>
        <i/>
        <sz val="12"/>
        <rFont val="Times New Roman"/>
        <family val="1"/>
        <charset val="204"/>
      </rPr>
      <t xml:space="preserve"> 3а</t>
    </r>
  </si>
  <si>
    <t>идентификатор на имота</t>
  </si>
  <si>
    <t>Адрес, населено място, улица</t>
  </si>
  <si>
    <t>Кметство и Здравна служба</t>
  </si>
  <si>
    <t>Администр.сграда/кметство, склад и гаражи/</t>
  </si>
  <si>
    <t>ДГ и Читалище</t>
  </si>
  <si>
    <t>Кметство, ДГ и Здравна служба</t>
  </si>
  <si>
    <t>ОУ "Стефан Караджа"</t>
  </si>
  <si>
    <t>гр.Балчик, пл. Възраждане</t>
  </si>
  <si>
    <t>ОУ "Св.св.Кирил и Методий" /стара сгр./ЦПЛР</t>
  </si>
  <si>
    <t>гр.Балчик, ул."Христо Ботев”№56</t>
  </si>
  <si>
    <t xml:space="preserve">ОУ "Св.св.Кирил и Методий" </t>
  </si>
  <si>
    <t>ДГ "Радост"</t>
  </si>
  <si>
    <t>гр.Балчик, пл."21 Септември"№2</t>
  </si>
  <si>
    <t>гр.Балчик, ул."Д-р Златко Петков" N 91</t>
  </si>
  <si>
    <t>гр.Балчик, ул."Дунав"№16</t>
  </si>
  <si>
    <t>гр.Балчик, ул."Димитър Желев"№1</t>
  </si>
  <si>
    <t>ДГ "Знаме на мира” /до ОУ Антим-1-ви/</t>
  </si>
  <si>
    <t>ДГ "Знаме на мира" -филиал "Братя Мормареви" Б/к</t>
  </si>
  <si>
    <t>гр.Балчик, жк Балик</t>
  </si>
  <si>
    <t>гр.Балчик, ул.Арда №22</t>
  </si>
  <si>
    <t>гр.Балик, ул.Ал.Стамболийски"; ул."Страцин"</t>
  </si>
  <si>
    <t>СУ "Христо Ботев" Б-к</t>
  </si>
  <si>
    <t>гр.Балчик, ул."Черно море"</t>
  </si>
  <si>
    <t>гр.Балчик, ул.Отец Паисий"</t>
  </si>
  <si>
    <t>ДГ "Здравец" Б-к</t>
  </si>
  <si>
    <t>гр.Балчик, ул."Дионисополис"</t>
  </si>
  <si>
    <t>ОУ "Кирил и Методий" и ДГ</t>
  </si>
  <si>
    <t>ДГ</t>
  </si>
  <si>
    <t>СУ "Христо Смирненски"</t>
  </si>
  <si>
    <t>ОУ-/физкултурен салон, столова и ДГ/</t>
  </si>
  <si>
    <t>ДГ "Звездица"</t>
  </si>
  <si>
    <t>ДГ "Първи юни"</t>
  </si>
  <si>
    <t>Столова и физкулт.салон към СУ "Христо Смирненски"</t>
  </si>
  <si>
    <t>ДГ "Звънче"</t>
  </si>
  <si>
    <t>ОбП БКС /бившо ПГ за КОС/</t>
  </si>
  <si>
    <t>Обществена тоалетна Б-к</t>
  </si>
  <si>
    <t>гр.Балчик, ул."Приморска"</t>
  </si>
  <si>
    <t>Кметство Дропла</t>
  </si>
  <si>
    <t>Кметство, ДГ и Здравна служба Кранево</t>
  </si>
  <si>
    <t>Кметство, Здравна служба и Читалище Кремена</t>
  </si>
  <si>
    <t>Общинска данъчна служба /МДТ/</t>
  </si>
  <si>
    <t>гр.Балчик, пл.21 септември 6</t>
  </si>
  <si>
    <t>Монум.среднов.сграда и информ.център ТЕККЕ АК ЯЗАЛЪ БАБА</t>
  </si>
  <si>
    <t>ОБЩИНА БАЛЧИК - ОПИС НА СГРАДИ, ПУБЛИЧНА ОБЩИНСКА СОБСТВЕНОСТ ЗА ЗАСТРАХОВАНЕ</t>
  </si>
  <si>
    <t>48982.501.463.1</t>
  </si>
  <si>
    <t>04515.501.30</t>
  </si>
  <si>
    <t>03174.501.150</t>
  </si>
  <si>
    <t>24387.501.73</t>
  </si>
  <si>
    <t>58270.501.135</t>
  </si>
  <si>
    <t>78639.501.238</t>
  </si>
  <si>
    <t>507/П/2021Г.</t>
  </si>
  <si>
    <t>401/П/2021Г</t>
  </si>
  <si>
    <t>18160.501.255</t>
  </si>
  <si>
    <t>66250.501.702</t>
  </si>
  <si>
    <t>53120.502.224</t>
  </si>
  <si>
    <t>67951.501.326</t>
  </si>
  <si>
    <t>73095.501.72</t>
  </si>
  <si>
    <t>62788.501.64</t>
  </si>
  <si>
    <t>425/П 2014г.</t>
  </si>
  <si>
    <t>44882.501.98</t>
  </si>
  <si>
    <t>03174.501.180</t>
  </si>
  <si>
    <t>02508.79.81.1</t>
  </si>
  <si>
    <t>02508.79.75</t>
  </si>
  <si>
    <t>601/П/2001Г.</t>
  </si>
  <si>
    <t>69643.501.77</t>
  </si>
  <si>
    <t>603/П/2001Г.</t>
  </si>
  <si>
    <t>69643.501.78</t>
  </si>
  <si>
    <t>02508.87.127.1</t>
  </si>
  <si>
    <t>02508.82.2</t>
  </si>
  <si>
    <t>02508.87.36</t>
  </si>
  <si>
    <t>02508.69.96</t>
  </si>
  <si>
    <t>02508.77.8</t>
  </si>
  <si>
    <t>390/П/2014г</t>
  </si>
  <si>
    <t>02508.69.95</t>
  </si>
  <si>
    <t>388П/2014г</t>
  </si>
  <si>
    <t>02508.83.36</t>
  </si>
  <si>
    <t>02508.84.109</t>
  </si>
  <si>
    <t>02508.84.359</t>
  </si>
  <si>
    <t>385/П 2014Г</t>
  </si>
  <si>
    <t>02508.84.291</t>
  </si>
  <si>
    <t>386/П 2014Г</t>
  </si>
  <si>
    <t>03174.501.594</t>
  </si>
  <si>
    <t>18160.501.242</t>
  </si>
  <si>
    <t>58270.501.281</t>
  </si>
  <si>
    <t>399/П/2014Г</t>
  </si>
  <si>
    <t>66250.501.600</t>
  </si>
  <si>
    <t>82/П/2009Г.</t>
  </si>
  <si>
    <t>53120.502.313</t>
  </si>
  <si>
    <t>23769.501.187</t>
  </si>
  <si>
    <t>67951.501.949</t>
  </si>
  <si>
    <t>53120.502.490</t>
  </si>
  <si>
    <t>501/П/2010Г.</t>
  </si>
  <si>
    <t>53120.502.160</t>
  </si>
  <si>
    <t>253/П/2010Г.</t>
  </si>
  <si>
    <t>23769.501.265</t>
  </si>
  <si>
    <t>78639.501.142</t>
  </si>
  <si>
    <t>02508.7.27</t>
  </si>
  <si>
    <t>02508.7.28</t>
  </si>
  <si>
    <t>18160.501.100.1</t>
  </si>
  <si>
    <t>67951.501.570</t>
  </si>
  <si>
    <t>66250.501.366.1</t>
  </si>
  <si>
    <t>23769.501.301.1</t>
  </si>
  <si>
    <t>53120.17.41.1</t>
  </si>
  <si>
    <t>440/П/2015г.</t>
  </si>
  <si>
    <t>02508.86.82</t>
  </si>
  <si>
    <t>23769.501.311</t>
  </si>
  <si>
    <t>39459.502.140</t>
  </si>
  <si>
    <t>39623.501.25</t>
  </si>
  <si>
    <t>02508.87.145</t>
  </si>
  <si>
    <t>39459.501.366</t>
  </si>
  <si>
    <t>53120.503.241</t>
  </si>
  <si>
    <t xml:space="preserve">Кметство   </t>
  </si>
  <si>
    <t>с.Бобовец  ул.Първа №6</t>
  </si>
  <si>
    <t>с.Безводица  ул.Девета №7</t>
  </si>
  <si>
    <t>с. Църква ул.Втора №56</t>
  </si>
  <si>
    <t>с. Гурково ул.Девети  Септември №30</t>
  </si>
  <si>
    <t>с.Оброчище ул.Първа</t>
  </si>
  <si>
    <t>с. Соколово  ул.Кирил и Методий №8</t>
  </si>
  <si>
    <t>с.Тригорци ул.Втора №14</t>
  </si>
  <si>
    <t>с.Рогачево ул.Лозар №24</t>
  </si>
  <si>
    <t>с.Ляхово  ул.Първа №6</t>
  </si>
  <si>
    <t>с.Безводица ул.Първа №31</t>
  </si>
  <si>
    <t>с.Безводица  ул.Първа</t>
  </si>
  <si>
    <t>с. Гурково ул.Възход №1</t>
  </si>
  <si>
    <t>с. Пряспа  ул.Първа №17</t>
  </si>
  <si>
    <t>с. Оброчище ул.Мусала №3</t>
  </si>
  <si>
    <t>с.Соколово  ул.Кирил и Методий</t>
  </si>
  <si>
    <t>с.Оброчище  ул.Черно  Море №13</t>
  </si>
  <si>
    <t>с. Оброчище  ул.Първа</t>
  </si>
  <si>
    <t>с.Оброчище  ул.Мусала №3</t>
  </si>
  <si>
    <t>гр.Балчик ул.Албенски път №23</t>
  </si>
  <si>
    <t>гр.Балчик ул.Д.Желев №9</t>
  </si>
  <si>
    <t>Общински детски комплекс /стара сграда/</t>
  </si>
  <si>
    <t>с. Гурково  ул.Първа</t>
  </si>
  <si>
    <t>с.Соколово ул.Първа</t>
  </si>
  <si>
    <t>с. Сенокос  ул.Първа</t>
  </si>
  <si>
    <t>с.Кранево ул.Черно  Море №7б</t>
  </si>
  <si>
    <t>с.Кремена ул.Първа №13</t>
  </si>
  <si>
    <t>с. Оброчище ул.Червеноармейска №69</t>
  </si>
  <si>
    <t>с.Кранево ул.Шипка №10</t>
  </si>
  <si>
    <t>387/П2014Г</t>
  </si>
  <si>
    <t>гр.Балик, ул.Дионисополис</t>
  </si>
  <si>
    <t xml:space="preserve">Адм.сграда ОбА </t>
  </si>
  <si>
    <t>189/П</t>
  </si>
  <si>
    <t>гр. Балчик   пл.21   Септември №6</t>
  </si>
  <si>
    <t>02508.84.385</t>
  </si>
  <si>
    <t>Адм.сграда ОбА  /стара сграда/</t>
  </si>
  <si>
    <t>ДГ "Чайка"  и физкулт.салон Б/к и фил.Изток</t>
  </si>
  <si>
    <t>392/П/2014г./384/П2014г./512/П/22г</t>
  </si>
  <si>
    <t>ОУ "В.Левски"-физкулт.салон</t>
  </si>
  <si>
    <t>Бивша школа/сгради-лавка,склад, кпп,щаб</t>
  </si>
  <si>
    <t>02508.76.27</t>
  </si>
  <si>
    <t>4965/АДС</t>
  </si>
  <si>
    <t>гр. Балчик   ул.Варненска 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</si>
</sst>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3" fillId="0" borderId="0" xfId="0" applyFont="1"/>
    <xf numFmtId="2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2" fontId="2" fillId="0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top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B48" workbookViewId="0">
      <selection activeCell="K62" sqref="K62"/>
    </sheetView>
  </sheetViews>
  <sheetFormatPr defaultRowHeight="35.1" customHeight="1" x14ac:dyDescent="0.25"/>
  <cols>
    <col min="1" max="1" width="9.28515625" style="6" bestFit="1" customWidth="1"/>
    <col min="2" max="2" width="65.140625" style="1" customWidth="1"/>
    <col min="3" max="3" width="37.5703125" style="1" customWidth="1"/>
    <col min="4" max="4" width="14" style="1" customWidth="1"/>
    <col min="5" max="5" width="13" style="1" customWidth="1"/>
    <col min="6" max="6" width="14.5703125" style="1" customWidth="1"/>
    <col min="7" max="7" width="24.5703125" style="1" customWidth="1"/>
    <col min="8" max="16384" width="9.140625" style="1"/>
  </cols>
  <sheetData>
    <row r="1" spans="1:7" ht="35.1" customHeight="1" x14ac:dyDescent="0.25">
      <c r="A1" s="17" t="s">
        <v>113</v>
      </c>
      <c r="B1" s="17"/>
      <c r="C1" s="17"/>
      <c r="D1" s="17"/>
      <c r="E1" s="17"/>
      <c r="F1" s="17"/>
      <c r="G1" s="17"/>
    </row>
    <row r="2" spans="1:7" ht="35.1" customHeight="1" x14ac:dyDescent="0.25">
      <c r="G2" s="4" t="s">
        <v>69</v>
      </c>
    </row>
    <row r="3" spans="1:7" ht="35.1" customHeight="1" x14ac:dyDescent="0.25">
      <c r="A3" s="7" t="s">
        <v>0</v>
      </c>
      <c r="B3" s="7" t="s">
        <v>1</v>
      </c>
      <c r="C3" s="7" t="s">
        <v>71</v>
      </c>
      <c r="D3" s="7" t="s">
        <v>70</v>
      </c>
      <c r="E3" s="7" t="s">
        <v>2</v>
      </c>
      <c r="F3" s="8" t="s">
        <v>3</v>
      </c>
      <c r="G3" s="2" t="s">
        <v>4</v>
      </c>
    </row>
    <row r="4" spans="1:7" ht="35.1" customHeight="1" x14ac:dyDescent="0.25">
      <c r="A4" s="9">
        <v>1</v>
      </c>
      <c r="B4" s="10" t="s">
        <v>12</v>
      </c>
      <c r="C4" s="10" t="s">
        <v>5</v>
      </c>
      <c r="D4" s="10" t="s">
        <v>114</v>
      </c>
      <c r="E4" s="10" t="s">
        <v>6</v>
      </c>
      <c r="F4" s="5">
        <v>124540</v>
      </c>
      <c r="G4" s="5"/>
    </row>
    <row r="5" spans="1:7" ht="35.1" customHeight="1" x14ac:dyDescent="0.25">
      <c r="A5" s="9">
        <v>2</v>
      </c>
      <c r="B5" s="10" t="s">
        <v>72</v>
      </c>
      <c r="C5" s="10" t="s">
        <v>7</v>
      </c>
      <c r="D5" s="10"/>
      <c r="E5" s="10" t="s">
        <v>8</v>
      </c>
      <c r="F5" s="5">
        <v>33400</v>
      </c>
      <c r="G5" s="5"/>
    </row>
    <row r="6" spans="1:7" ht="35.1" customHeight="1" x14ac:dyDescent="0.25">
      <c r="A6" s="9">
        <v>3</v>
      </c>
      <c r="B6" s="10" t="s">
        <v>181</v>
      </c>
      <c r="C6" s="10" t="s">
        <v>182</v>
      </c>
      <c r="D6" s="10" t="s">
        <v>115</v>
      </c>
      <c r="E6" s="10" t="s">
        <v>10</v>
      </c>
      <c r="F6" s="5">
        <v>12740</v>
      </c>
      <c r="G6" s="5"/>
    </row>
    <row r="7" spans="1:7" ht="35.1" customHeight="1" x14ac:dyDescent="0.25">
      <c r="A7" s="9">
        <v>4</v>
      </c>
      <c r="B7" s="10" t="s">
        <v>9</v>
      </c>
      <c r="C7" s="10" t="s">
        <v>183</v>
      </c>
      <c r="D7" s="10" t="s">
        <v>116</v>
      </c>
      <c r="E7" s="10" t="s">
        <v>11</v>
      </c>
      <c r="F7" s="5">
        <v>80175.98</v>
      </c>
      <c r="G7" s="5"/>
    </row>
    <row r="8" spans="1:7" ht="35.1" customHeight="1" x14ac:dyDescent="0.25">
      <c r="A8" s="9">
        <v>5</v>
      </c>
      <c r="B8" s="10" t="s">
        <v>12</v>
      </c>
      <c r="C8" s="10" t="s">
        <v>13</v>
      </c>
      <c r="D8" s="10" t="s">
        <v>117</v>
      </c>
      <c r="E8" s="10" t="s">
        <v>14</v>
      </c>
      <c r="F8" s="5">
        <v>44198.01</v>
      </c>
      <c r="G8" s="5"/>
    </row>
    <row r="9" spans="1:7" ht="35.1" customHeight="1" x14ac:dyDescent="0.25">
      <c r="A9" s="9">
        <v>6</v>
      </c>
      <c r="B9" s="10" t="s">
        <v>12</v>
      </c>
      <c r="C9" s="10" t="s">
        <v>15</v>
      </c>
      <c r="D9" s="10" t="s">
        <v>118</v>
      </c>
      <c r="E9" s="10" t="s">
        <v>121</v>
      </c>
      <c r="F9" s="5">
        <v>4469.3</v>
      </c>
      <c r="G9" s="5"/>
    </row>
    <row r="10" spans="1:7" ht="35.1" customHeight="1" x14ac:dyDescent="0.25">
      <c r="A10" s="9">
        <v>7</v>
      </c>
      <c r="B10" s="10" t="s">
        <v>72</v>
      </c>
      <c r="C10" s="10" t="s">
        <v>184</v>
      </c>
      <c r="D10" s="10" t="s">
        <v>119</v>
      </c>
      <c r="E10" s="10" t="s">
        <v>120</v>
      </c>
      <c r="F10" s="5">
        <v>24367.31</v>
      </c>
      <c r="G10" s="5"/>
    </row>
    <row r="11" spans="1:7" ht="35.1" customHeight="1" x14ac:dyDescent="0.25">
      <c r="A11" s="9">
        <v>8</v>
      </c>
      <c r="B11" s="10" t="s">
        <v>72</v>
      </c>
      <c r="C11" s="10" t="s">
        <v>185</v>
      </c>
      <c r="D11" s="10" t="s">
        <v>122</v>
      </c>
      <c r="E11" s="10" t="s">
        <v>17</v>
      </c>
      <c r="F11" s="5">
        <v>42640</v>
      </c>
      <c r="G11" s="5"/>
    </row>
    <row r="12" spans="1:7" ht="35.1" customHeight="1" x14ac:dyDescent="0.25">
      <c r="A12" s="13">
        <v>9</v>
      </c>
      <c r="B12" s="14" t="s">
        <v>216</v>
      </c>
      <c r="C12" s="14" t="s">
        <v>211</v>
      </c>
      <c r="D12" s="14" t="s">
        <v>215</v>
      </c>
      <c r="E12" s="14" t="s">
        <v>210</v>
      </c>
      <c r="F12" s="15">
        <v>124798.66</v>
      </c>
      <c r="G12" s="15"/>
    </row>
    <row r="13" spans="1:7" ht="35.1" customHeight="1" x14ac:dyDescent="0.25">
      <c r="A13" s="9">
        <v>10</v>
      </c>
      <c r="B13" s="10" t="s">
        <v>9</v>
      </c>
      <c r="C13" s="10" t="s">
        <v>18</v>
      </c>
      <c r="D13" s="10" t="s">
        <v>123</v>
      </c>
      <c r="E13" s="10" t="s">
        <v>19</v>
      </c>
      <c r="F13" s="5">
        <v>27150</v>
      </c>
      <c r="G13" s="5"/>
    </row>
    <row r="14" spans="1:7" ht="35.1" customHeight="1" x14ac:dyDescent="0.25">
      <c r="A14" s="9">
        <v>11</v>
      </c>
      <c r="B14" s="10" t="s">
        <v>73</v>
      </c>
      <c r="C14" s="10" t="s">
        <v>186</v>
      </c>
      <c r="D14" s="10" t="s">
        <v>124</v>
      </c>
      <c r="E14" s="10" t="s">
        <v>20</v>
      </c>
      <c r="F14" s="5">
        <v>38670</v>
      </c>
      <c r="G14" s="5"/>
    </row>
    <row r="15" spans="1:7" ht="35.1" customHeight="1" x14ac:dyDescent="0.25">
      <c r="A15" s="9">
        <v>12</v>
      </c>
      <c r="B15" s="10" t="s">
        <v>9</v>
      </c>
      <c r="C15" s="10" t="s">
        <v>187</v>
      </c>
      <c r="D15" s="10" t="s">
        <v>125</v>
      </c>
      <c r="E15" s="10" t="s">
        <v>22</v>
      </c>
      <c r="F15" s="5">
        <v>18057.2</v>
      </c>
      <c r="G15" s="5"/>
    </row>
    <row r="16" spans="1:7" ht="35.1" customHeight="1" x14ac:dyDescent="0.25">
      <c r="A16" s="9">
        <v>13</v>
      </c>
      <c r="B16" s="10" t="s">
        <v>23</v>
      </c>
      <c r="C16" s="10" t="s">
        <v>188</v>
      </c>
      <c r="D16" s="10" t="s">
        <v>126</v>
      </c>
      <c r="E16" s="10" t="s">
        <v>24</v>
      </c>
      <c r="F16" s="5">
        <v>90597.8</v>
      </c>
      <c r="G16" s="5"/>
    </row>
    <row r="17" spans="1:7" ht="35.1" customHeight="1" x14ac:dyDescent="0.25">
      <c r="A17" s="9">
        <v>14</v>
      </c>
      <c r="B17" s="10" t="s">
        <v>9</v>
      </c>
      <c r="C17" s="10" t="s">
        <v>189</v>
      </c>
      <c r="D17" s="10" t="s">
        <v>127</v>
      </c>
      <c r="E17" s="10" t="s">
        <v>25</v>
      </c>
      <c r="F17" s="5">
        <v>180038.45</v>
      </c>
      <c r="G17" s="5"/>
    </row>
    <row r="18" spans="1:7" ht="35.1" customHeight="1" x14ac:dyDescent="0.25">
      <c r="A18" s="9">
        <v>15</v>
      </c>
      <c r="B18" s="10" t="s">
        <v>75</v>
      </c>
      <c r="C18" s="10" t="s">
        <v>190</v>
      </c>
      <c r="D18" s="10" t="s">
        <v>129</v>
      </c>
      <c r="E18" s="10" t="s">
        <v>128</v>
      </c>
      <c r="F18" s="5">
        <v>3116.3</v>
      </c>
      <c r="G18" s="5"/>
    </row>
    <row r="19" spans="1:7" ht="35.1" customHeight="1" x14ac:dyDescent="0.25">
      <c r="A19" s="9">
        <v>16</v>
      </c>
      <c r="B19" s="10" t="s">
        <v>74</v>
      </c>
      <c r="C19" s="10" t="s">
        <v>191</v>
      </c>
      <c r="D19" s="10" t="s">
        <v>130</v>
      </c>
      <c r="E19" s="10" t="s">
        <v>26</v>
      </c>
      <c r="F19" s="5">
        <v>74637.7</v>
      </c>
      <c r="G19" s="5"/>
    </row>
    <row r="20" spans="1:7" ht="35.1" customHeight="1" x14ac:dyDescent="0.25">
      <c r="A20" s="9">
        <v>17</v>
      </c>
      <c r="B20" s="10" t="s">
        <v>78</v>
      </c>
      <c r="C20" s="10" t="s">
        <v>77</v>
      </c>
      <c r="D20" s="10" t="s">
        <v>131</v>
      </c>
      <c r="E20" s="10" t="s">
        <v>27</v>
      </c>
      <c r="F20" s="5">
        <v>238172.16</v>
      </c>
      <c r="G20" s="5"/>
    </row>
    <row r="21" spans="1:7" ht="35.1" customHeight="1" x14ac:dyDescent="0.25">
      <c r="A21" s="9">
        <v>18</v>
      </c>
      <c r="B21" s="10" t="s">
        <v>80</v>
      </c>
      <c r="C21" s="10" t="s">
        <v>79</v>
      </c>
      <c r="D21" s="10" t="s">
        <v>132</v>
      </c>
      <c r="E21" s="10" t="s">
        <v>28</v>
      </c>
      <c r="F21" s="5">
        <v>2217416.79</v>
      </c>
      <c r="G21" s="5"/>
    </row>
    <row r="22" spans="1:7" ht="35.1" customHeight="1" x14ac:dyDescent="0.25">
      <c r="A22" s="9">
        <v>19</v>
      </c>
      <c r="B22" s="10" t="s">
        <v>76</v>
      </c>
      <c r="C22" s="10" t="s">
        <v>29</v>
      </c>
      <c r="D22" s="10" t="s">
        <v>134</v>
      </c>
      <c r="E22" s="10" t="s">
        <v>133</v>
      </c>
      <c r="F22" s="5">
        <v>74301.740000000005</v>
      </c>
      <c r="G22" s="5"/>
    </row>
    <row r="23" spans="1:7" ht="35.1" customHeight="1" x14ac:dyDescent="0.25">
      <c r="A23" s="9">
        <v>20</v>
      </c>
      <c r="B23" s="10" t="s">
        <v>81</v>
      </c>
      <c r="C23" s="10" t="s">
        <v>29</v>
      </c>
      <c r="D23" s="10" t="s">
        <v>136</v>
      </c>
      <c r="E23" s="10" t="s">
        <v>135</v>
      </c>
      <c r="F23" s="5">
        <v>150261.75</v>
      </c>
      <c r="G23" s="5"/>
    </row>
    <row r="24" spans="1:7" ht="35.1" customHeight="1" x14ac:dyDescent="0.25">
      <c r="A24" s="9">
        <v>21</v>
      </c>
      <c r="B24" s="10" t="s">
        <v>30</v>
      </c>
      <c r="C24" s="10" t="s">
        <v>82</v>
      </c>
      <c r="D24" s="10" t="s">
        <v>137</v>
      </c>
      <c r="E24" s="10" t="s">
        <v>31</v>
      </c>
      <c r="F24" s="5">
        <v>263460.62</v>
      </c>
      <c r="G24" s="5"/>
    </row>
    <row r="25" spans="1:7" ht="35.1" customHeight="1" x14ac:dyDescent="0.25">
      <c r="A25" s="9">
        <v>22</v>
      </c>
      <c r="B25" s="10" t="s">
        <v>32</v>
      </c>
      <c r="C25" s="10" t="s">
        <v>83</v>
      </c>
      <c r="D25" s="10" t="s">
        <v>138</v>
      </c>
      <c r="E25" s="10" t="s">
        <v>33</v>
      </c>
      <c r="F25" s="5">
        <v>3845797.71</v>
      </c>
      <c r="G25" s="5"/>
    </row>
    <row r="26" spans="1:7" ht="35.1" customHeight="1" x14ac:dyDescent="0.25">
      <c r="A26" s="9">
        <v>23</v>
      </c>
      <c r="B26" s="10" t="s">
        <v>34</v>
      </c>
      <c r="C26" s="10" t="s">
        <v>85</v>
      </c>
      <c r="D26" s="10" t="s">
        <v>139</v>
      </c>
      <c r="E26" s="10" t="s">
        <v>35</v>
      </c>
      <c r="F26" s="5">
        <v>58115.8</v>
      </c>
      <c r="G26" s="5"/>
    </row>
    <row r="27" spans="1:7" ht="35.1" customHeight="1" x14ac:dyDescent="0.25">
      <c r="A27" s="9">
        <v>24</v>
      </c>
      <c r="B27" s="10" t="s">
        <v>36</v>
      </c>
      <c r="C27" s="10" t="s">
        <v>84</v>
      </c>
      <c r="D27" s="10" t="s">
        <v>140</v>
      </c>
      <c r="E27" s="10" t="s">
        <v>37</v>
      </c>
      <c r="F27" s="5">
        <v>1935374.5</v>
      </c>
      <c r="G27" s="5"/>
    </row>
    <row r="28" spans="1:7" ht="35.1" customHeight="1" x14ac:dyDescent="0.25">
      <c r="A28" s="9">
        <v>25</v>
      </c>
      <c r="B28" s="10" t="s">
        <v>87</v>
      </c>
      <c r="C28" s="10" t="s">
        <v>88</v>
      </c>
      <c r="D28" s="10" t="s">
        <v>141</v>
      </c>
      <c r="E28" s="10" t="s">
        <v>142</v>
      </c>
      <c r="F28" s="5">
        <v>742458.69</v>
      </c>
      <c r="G28" s="5"/>
    </row>
    <row r="29" spans="1:7" ht="35.1" customHeight="1" x14ac:dyDescent="0.25">
      <c r="A29" s="9">
        <v>26</v>
      </c>
      <c r="B29" s="10" t="s">
        <v>86</v>
      </c>
      <c r="C29" s="10" t="s">
        <v>89</v>
      </c>
      <c r="D29" s="10" t="s">
        <v>143</v>
      </c>
      <c r="E29" s="10" t="s">
        <v>144</v>
      </c>
      <c r="F29" s="5">
        <v>417338.28</v>
      </c>
      <c r="G29" s="5"/>
    </row>
    <row r="30" spans="1:7" ht="35.1" customHeight="1" x14ac:dyDescent="0.25">
      <c r="A30" s="9">
        <v>27</v>
      </c>
      <c r="B30" s="10" t="s">
        <v>217</v>
      </c>
      <c r="C30" s="10" t="s">
        <v>90</v>
      </c>
      <c r="D30" s="10" t="s">
        <v>145</v>
      </c>
      <c r="E30" s="16" t="s">
        <v>218</v>
      </c>
      <c r="F30" s="5">
        <v>1055896</v>
      </c>
      <c r="G30" s="5"/>
    </row>
    <row r="31" spans="1:7" ht="35.1" customHeight="1" x14ac:dyDescent="0.25">
      <c r="A31" s="9">
        <v>28</v>
      </c>
      <c r="B31" s="10" t="s">
        <v>91</v>
      </c>
      <c r="C31" s="10" t="s">
        <v>92</v>
      </c>
      <c r="D31" s="10" t="s">
        <v>146</v>
      </c>
      <c r="E31" s="10" t="s">
        <v>38</v>
      </c>
      <c r="F31" s="5">
        <v>2273654.5099999998</v>
      </c>
      <c r="G31" s="5"/>
    </row>
    <row r="32" spans="1:7" ht="35.1" customHeight="1" x14ac:dyDescent="0.25">
      <c r="A32" s="9">
        <v>29</v>
      </c>
      <c r="B32" s="10" t="s">
        <v>39</v>
      </c>
      <c r="C32" s="10" t="s">
        <v>93</v>
      </c>
      <c r="D32" s="10" t="s">
        <v>147</v>
      </c>
      <c r="E32" s="10" t="s">
        <v>148</v>
      </c>
      <c r="F32" s="5">
        <v>613052.03</v>
      </c>
      <c r="G32" s="5"/>
    </row>
    <row r="33" spans="1:7" ht="35.1" customHeight="1" x14ac:dyDescent="0.25">
      <c r="A33" s="9">
        <v>30</v>
      </c>
      <c r="B33" s="10" t="s">
        <v>94</v>
      </c>
      <c r="C33" s="10" t="s">
        <v>95</v>
      </c>
      <c r="D33" s="10" t="s">
        <v>149</v>
      </c>
      <c r="E33" s="10" t="s">
        <v>150</v>
      </c>
      <c r="F33" s="5">
        <v>338459.88</v>
      </c>
      <c r="G33" s="5"/>
    </row>
    <row r="34" spans="1:7" ht="35.1" customHeight="1" x14ac:dyDescent="0.25">
      <c r="A34" s="9">
        <v>31</v>
      </c>
      <c r="B34" s="10" t="s">
        <v>50</v>
      </c>
      <c r="C34" s="10" t="s">
        <v>192</v>
      </c>
      <c r="D34" s="10" t="s">
        <v>151</v>
      </c>
      <c r="E34" s="10" t="s">
        <v>40</v>
      </c>
      <c r="F34" s="5">
        <v>2719.1</v>
      </c>
      <c r="G34" s="5"/>
    </row>
    <row r="35" spans="1:7" ht="35.1" customHeight="1" x14ac:dyDescent="0.25">
      <c r="A35" s="9">
        <v>32</v>
      </c>
      <c r="B35" s="10" t="s">
        <v>96</v>
      </c>
      <c r="C35" s="10" t="s">
        <v>193</v>
      </c>
      <c r="D35" s="10" t="s">
        <v>152</v>
      </c>
      <c r="E35" s="10" t="s">
        <v>41</v>
      </c>
      <c r="F35" s="5">
        <v>68509.2</v>
      </c>
      <c r="G35" s="5"/>
    </row>
    <row r="36" spans="1:7" ht="35.1" customHeight="1" x14ac:dyDescent="0.25">
      <c r="A36" s="9">
        <v>33</v>
      </c>
      <c r="B36" s="10" t="s">
        <v>97</v>
      </c>
      <c r="C36" s="10" t="s">
        <v>194</v>
      </c>
      <c r="D36" s="10" t="s">
        <v>153</v>
      </c>
      <c r="E36" s="10" t="s">
        <v>154</v>
      </c>
      <c r="F36" s="5">
        <v>8802.15</v>
      </c>
      <c r="G36" s="5"/>
    </row>
    <row r="37" spans="1:7" ht="35.1" customHeight="1" x14ac:dyDescent="0.25">
      <c r="A37" s="9">
        <v>34</v>
      </c>
      <c r="B37" s="10" t="s">
        <v>42</v>
      </c>
      <c r="C37" s="10" t="s">
        <v>43</v>
      </c>
      <c r="D37" s="10" t="s">
        <v>155</v>
      </c>
      <c r="E37" s="10" t="s">
        <v>156</v>
      </c>
      <c r="F37" s="5">
        <v>287046.25</v>
      </c>
      <c r="G37" s="5"/>
    </row>
    <row r="38" spans="1:7" ht="35.1" customHeight="1" x14ac:dyDescent="0.25">
      <c r="A38" s="9">
        <v>35</v>
      </c>
      <c r="B38" s="10" t="s">
        <v>98</v>
      </c>
      <c r="C38" s="10" t="s">
        <v>195</v>
      </c>
      <c r="D38" s="10" t="s">
        <v>157</v>
      </c>
      <c r="E38" s="10" t="s">
        <v>45</v>
      </c>
      <c r="F38" s="5">
        <v>302088.86</v>
      </c>
      <c r="G38" s="5"/>
    </row>
    <row r="39" spans="1:7" ht="35.1" customHeight="1" x14ac:dyDescent="0.25">
      <c r="A39" s="9">
        <v>36</v>
      </c>
      <c r="B39" s="10" t="s">
        <v>99</v>
      </c>
      <c r="C39" s="10" t="s">
        <v>46</v>
      </c>
      <c r="D39" s="10" t="s">
        <v>158</v>
      </c>
      <c r="E39" s="10" t="s">
        <v>47</v>
      </c>
      <c r="F39" s="5">
        <v>80657.47</v>
      </c>
      <c r="G39" s="5"/>
    </row>
    <row r="40" spans="1:7" ht="35.1" customHeight="1" x14ac:dyDescent="0.25">
      <c r="A40" s="9">
        <v>37</v>
      </c>
      <c r="B40" s="10" t="s">
        <v>219</v>
      </c>
      <c r="C40" s="10" t="s">
        <v>196</v>
      </c>
      <c r="D40" s="10" t="s">
        <v>159</v>
      </c>
      <c r="E40" s="10" t="s">
        <v>48</v>
      </c>
      <c r="F40" s="5">
        <v>308865.61</v>
      </c>
      <c r="G40" s="5"/>
    </row>
    <row r="41" spans="1:7" ht="35.1" customHeight="1" x14ac:dyDescent="0.25">
      <c r="A41" s="9">
        <v>38</v>
      </c>
      <c r="B41" s="10" t="s">
        <v>100</v>
      </c>
      <c r="C41" s="10" t="s">
        <v>21</v>
      </c>
      <c r="D41" s="10"/>
      <c r="E41" s="10" t="s">
        <v>49</v>
      </c>
      <c r="F41" s="5">
        <v>132068.75</v>
      </c>
      <c r="G41" s="5"/>
    </row>
    <row r="42" spans="1:7" ht="35.1" customHeight="1" x14ac:dyDescent="0.25">
      <c r="A42" s="9">
        <v>39</v>
      </c>
      <c r="B42" s="10" t="s">
        <v>50</v>
      </c>
      <c r="C42" s="10" t="s">
        <v>197</v>
      </c>
      <c r="D42" s="10" t="s">
        <v>160</v>
      </c>
      <c r="E42" s="10" t="s">
        <v>51</v>
      </c>
      <c r="F42" s="5">
        <v>11303.9</v>
      </c>
      <c r="G42" s="5"/>
    </row>
    <row r="43" spans="1:7" ht="35.1" customHeight="1" x14ac:dyDescent="0.25">
      <c r="A43" s="9">
        <v>40</v>
      </c>
      <c r="B43" s="10" t="s">
        <v>101</v>
      </c>
      <c r="C43" s="10" t="s">
        <v>198</v>
      </c>
      <c r="D43" s="10" t="s">
        <v>162</v>
      </c>
      <c r="E43" s="10" t="s">
        <v>161</v>
      </c>
      <c r="F43" s="5">
        <v>551337.05000000005</v>
      </c>
      <c r="G43" s="5"/>
    </row>
    <row r="44" spans="1:7" ht="35.1" customHeight="1" x14ac:dyDescent="0.25">
      <c r="A44" s="9">
        <v>41</v>
      </c>
      <c r="B44" s="10" t="s">
        <v>102</v>
      </c>
      <c r="C44" s="10" t="s">
        <v>199</v>
      </c>
      <c r="D44" s="10" t="s">
        <v>157</v>
      </c>
      <c r="E44" s="10" t="s">
        <v>163</v>
      </c>
      <c r="F44" s="5">
        <v>34388.15</v>
      </c>
      <c r="G44" s="5"/>
    </row>
    <row r="45" spans="1:7" ht="35.1" customHeight="1" x14ac:dyDescent="0.25">
      <c r="A45" s="9">
        <v>42</v>
      </c>
      <c r="B45" s="10" t="s">
        <v>50</v>
      </c>
      <c r="C45" s="10" t="s">
        <v>46</v>
      </c>
      <c r="D45" s="10" t="s">
        <v>164</v>
      </c>
      <c r="E45" s="10" t="s">
        <v>52</v>
      </c>
      <c r="F45" s="5">
        <v>14123.41</v>
      </c>
      <c r="G45" s="5"/>
    </row>
    <row r="46" spans="1:7" ht="35.1" customHeight="1" x14ac:dyDescent="0.25">
      <c r="A46" s="9">
        <v>43</v>
      </c>
      <c r="B46" s="10" t="s">
        <v>103</v>
      </c>
      <c r="C46" s="10" t="s">
        <v>16</v>
      </c>
      <c r="D46" s="10" t="s">
        <v>165</v>
      </c>
      <c r="E46" s="10" t="s">
        <v>53</v>
      </c>
      <c r="F46" s="5">
        <v>29521.93</v>
      </c>
      <c r="G46" s="5"/>
    </row>
    <row r="47" spans="1:7" ht="35.1" customHeight="1" x14ac:dyDescent="0.25">
      <c r="A47" s="9">
        <v>44</v>
      </c>
      <c r="B47" s="10" t="s">
        <v>104</v>
      </c>
      <c r="C47" s="10" t="s">
        <v>200</v>
      </c>
      <c r="D47" s="10" t="s">
        <v>166</v>
      </c>
      <c r="E47" s="10" t="s">
        <v>54</v>
      </c>
      <c r="F47" s="5">
        <v>692088.56</v>
      </c>
      <c r="G47" s="5"/>
    </row>
    <row r="48" spans="1:7" ht="35.1" customHeight="1" x14ac:dyDescent="0.25">
      <c r="A48" s="13">
        <v>45</v>
      </c>
      <c r="B48" s="14" t="s">
        <v>202</v>
      </c>
      <c r="C48" s="14" t="s">
        <v>201</v>
      </c>
      <c r="D48" s="14" t="s">
        <v>167</v>
      </c>
      <c r="E48" s="14" t="s">
        <v>55</v>
      </c>
      <c r="F48" s="15">
        <v>66050.5</v>
      </c>
      <c r="G48" s="15"/>
    </row>
    <row r="49" spans="1:7" ht="35.1" customHeight="1" x14ac:dyDescent="0.25">
      <c r="A49" s="9">
        <v>46</v>
      </c>
      <c r="B49" s="10" t="s">
        <v>56</v>
      </c>
      <c r="C49" s="10" t="s">
        <v>203</v>
      </c>
      <c r="D49" s="10" t="s">
        <v>168</v>
      </c>
      <c r="E49" s="10" t="s">
        <v>57</v>
      </c>
      <c r="F49" s="5">
        <v>1635.6</v>
      </c>
      <c r="G49" s="5"/>
    </row>
    <row r="50" spans="1:7" ht="35.1" customHeight="1" x14ac:dyDescent="0.25">
      <c r="A50" s="9">
        <v>47</v>
      </c>
      <c r="B50" s="10" t="s">
        <v>56</v>
      </c>
      <c r="C50" s="10" t="s">
        <v>204</v>
      </c>
      <c r="D50" s="10" t="s">
        <v>169</v>
      </c>
      <c r="E50" s="10" t="s">
        <v>58</v>
      </c>
      <c r="F50" s="5">
        <v>2216.9</v>
      </c>
      <c r="G50" s="5"/>
    </row>
    <row r="51" spans="1:7" ht="35.1" customHeight="1" x14ac:dyDescent="0.25">
      <c r="A51" s="9">
        <v>48</v>
      </c>
      <c r="B51" s="10" t="s">
        <v>56</v>
      </c>
      <c r="C51" s="10" t="s">
        <v>205</v>
      </c>
      <c r="D51" s="10" t="s">
        <v>170</v>
      </c>
      <c r="E51" s="10" t="s">
        <v>59</v>
      </c>
      <c r="F51" s="5">
        <v>1689.07</v>
      </c>
      <c r="G51" s="5"/>
    </row>
    <row r="52" spans="1:7" ht="35.1" customHeight="1" x14ac:dyDescent="0.25">
      <c r="A52" s="9">
        <v>49</v>
      </c>
      <c r="B52" s="10" t="s">
        <v>56</v>
      </c>
      <c r="C52" s="10" t="s">
        <v>46</v>
      </c>
      <c r="D52" s="10" t="s">
        <v>171</v>
      </c>
      <c r="E52" s="10" t="s">
        <v>60</v>
      </c>
      <c r="F52" s="5">
        <v>2502.2600000000002</v>
      </c>
      <c r="G52" s="5"/>
    </row>
    <row r="53" spans="1:7" ht="35.1" customHeight="1" x14ac:dyDescent="0.25">
      <c r="A53" s="9">
        <v>50</v>
      </c>
      <c r="B53" s="10" t="s">
        <v>56</v>
      </c>
      <c r="C53" s="10" t="s">
        <v>44</v>
      </c>
      <c r="D53" s="10" t="s">
        <v>172</v>
      </c>
      <c r="E53" s="10" t="s">
        <v>61</v>
      </c>
      <c r="F53" s="5">
        <v>7365.6</v>
      </c>
      <c r="G53" s="5"/>
    </row>
    <row r="54" spans="1:7" ht="35.1" customHeight="1" x14ac:dyDescent="0.25">
      <c r="A54" s="9">
        <v>51</v>
      </c>
      <c r="B54" s="10" t="s">
        <v>105</v>
      </c>
      <c r="C54" s="10" t="s">
        <v>106</v>
      </c>
      <c r="D54" s="10" t="s">
        <v>174</v>
      </c>
      <c r="E54" s="10" t="s">
        <v>173</v>
      </c>
      <c r="F54" s="5">
        <v>31082.49</v>
      </c>
      <c r="G54" s="5"/>
    </row>
    <row r="55" spans="1:7" ht="35.1" customHeight="1" x14ac:dyDescent="0.25">
      <c r="A55" s="9">
        <v>52</v>
      </c>
      <c r="B55" s="10" t="s">
        <v>107</v>
      </c>
      <c r="C55" s="10" t="s">
        <v>46</v>
      </c>
      <c r="D55" s="10" t="s">
        <v>175</v>
      </c>
      <c r="E55" s="10" t="s">
        <v>62</v>
      </c>
      <c r="F55" s="5">
        <v>40495.660000000003</v>
      </c>
      <c r="G55" s="5"/>
    </row>
    <row r="56" spans="1:7" ht="35.1" customHeight="1" x14ac:dyDescent="0.25">
      <c r="A56" s="9">
        <v>53</v>
      </c>
      <c r="B56" s="10" t="s">
        <v>108</v>
      </c>
      <c r="C56" s="10" t="s">
        <v>206</v>
      </c>
      <c r="D56" s="10" t="s">
        <v>176</v>
      </c>
      <c r="E56" s="10" t="s">
        <v>63</v>
      </c>
      <c r="F56" s="5">
        <v>355471.27</v>
      </c>
      <c r="G56" s="5"/>
    </row>
    <row r="57" spans="1:7" ht="35.1" customHeight="1" x14ac:dyDescent="0.25">
      <c r="A57" s="9">
        <v>54</v>
      </c>
      <c r="B57" s="10" t="s">
        <v>109</v>
      </c>
      <c r="C57" s="10" t="s">
        <v>207</v>
      </c>
      <c r="D57" s="10" t="s">
        <v>177</v>
      </c>
      <c r="E57" s="10" t="s">
        <v>64</v>
      </c>
      <c r="F57" s="5">
        <v>12991.2</v>
      </c>
      <c r="G57" s="5"/>
    </row>
    <row r="58" spans="1:7" ht="35.1" customHeight="1" x14ac:dyDescent="0.25">
      <c r="A58" s="9">
        <v>55</v>
      </c>
      <c r="B58" s="10" t="s">
        <v>110</v>
      </c>
      <c r="C58" s="10" t="s">
        <v>111</v>
      </c>
      <c r="D58" s="10" t="s">
        <v>178</v>
      </c>
      <c r="E58" s="10" t="s">
        <v>65</v>
      </c>
      <c r="F58" s="5">
        <v>457489.12</v>
      </c>
      <c r="G58" s="5"/>
    </row>
    <row r="59" spans="1:7" ht="35.1" customHeight="1" x14ac:dyDescent="0.25">
      <c r="A59" s="9">
        <v>56</v>
      </c>
      <c r="B59" s="10" t="s">
        <v>66</v>
      </c>
      <c r="C59" s="10" t="s">
        <v>209</v>
      </c>
      <c r="D59" s="10" t="s">
        <v>179</v>
      </c>
      <c r="E59" s="10" t="s">
        <v>67</v>
      </c>
      <c r="F59" s="5">
        <v>553937.30000000005</v>
      </c>
      <c r="G59" s="5"/>
    </row>
    <row r="60" spans="1:7" ht="35.1" customHeight="1" x14ac:dyDescent="0.25">
      <c r="A60" s="9">
        <v>57</v>
      </c>
      <c r="B60" s="10" t="s">
        <v>112</v>
      </c>
      <c r="C60" s="10" t="s">
        <v>208</v>
      </c>
      <c r="D60" s="10" t="s">
        <v>180</v>
      </c>
      <c r="E60" s="10" t="s">
        <v>68</v>
      </c>
      <c r="F60" s="5">
        <v>1739947.2</v>
      </c>
      <c r="G60" s="5"/>
    </row>
    <row r="61" spans="1:7" ht="35.1" customHeight="1" x14ac:dyDescent="0.25">
      <c r="A61" s="9">
        <v>58</v>
      </c>
      <c r="B61" s="14" t="s">
        <v>212</v>
      </c>
      <c r="C61" s="10" t="s">
        <v>214</v>
      </c>
      <c r="D61" s="10" t="s">
        <v>178</v>
      </c>
      <c r="E61" s="10" t="s">
        <v>213</v>
      </c>
      <c r="F61" s="5">
        <v>2610363.38</v>
      </c>
      <c r="G61" s="5"/>
    </row>
    <row r="62" spans="1:7" ht="35.1" customHeight="1" x14ac:dyDescent="0.25">
      <c r="A62" s="9">
        <v>59</v>
      </c>
      <c r="B62" s="14" t="s">
        <v>220</v>
      </c>
      <c r="C62" s="10" t="s">
        <v>223</v>
      </c>
      <c r="D62" s="10" t="s">
        <v>221</v>
      </c>
      <c r="E62" s="10" t="s">
        <v>222</v>
      </c>
      <c r="F62" s="5">
        <v>50500</v>
      </c>
      <c r="G62" s="5"/>
    </row>
    <row r="63" spans="1:7" ht="35.1" customHeight="1" x14ac:dyDescent="0.25">
      <c r="A63" s="11"/>
      <c r="B63" s="10"/>
      <c r="C63" s="10"/>
      <c r="D63" s="10"/>
      <c r="E63" s="10"/>
      <c r="F63" s="12">
        <f>SUM(F4:F62)</f>
        <v>23604615.109999996</v>
      </c>
      <c r="G63" s="12">
        <f>SUM(G4:G60)</f>
        <v>0</v>
      </c>
    </row>
    <row r="64" spans="1:7" ht="35.1" customHeight="1" x14ac:dyDescent="0.25">
      <c r="F64" s="3"/>
    </row>
  </sheetData>
  <mergeCells count="1">
    <mergeCell ref="A1:G1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ПУБЛИЧНА ОС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Сканирано изображение</dc:title>
  <dc:subject>Сканирано изображение</dc:subject>
  <dc:creator>admin</dc:creator>
  <cp:lastModifiedBy>MIGLENA</cp:lastModifiedBy>
  <cp:lastPrinted>2022-11-22T13:44:01Z</cp:lastPrinted>
  <dcterms:created xsi:type="dcterms:W3CDTF">2020-11-30T14:39:29Z</dcterms:created>
  <dcterms:modified xsi:type="dcterms:W3CDTF">2022-11-22T13:45:24Z</dcterms:modified>
</cp:coreProperties>
</file>